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730" windowHeight="11760"/>
  </bookViews>
  <sheets>
    <sheet name="Hárok1" sheetId="1" r:id="rId1"/>
  </sheets>
  <definedNames>
    <definedName name="_xlnm._FilterDatabase" localSheetId="0" hidden="1">Hárok1!$A$2:$I$76</definedName>
  </definedNames>
  <calcPr calcId="125725"/>
</workbook>
</file>

<file path=xl/calcChain.xml><?xml version="1.0" encoding="utf-8"?>
<calcChain xmlns="http://schemas.openxmlformats.org/spreadsheetml/2006/main">
  <c r="G19" i="1"/>
  <c r="G33"/>
  <c r="G25"/>
  <c r="G52"/>
  <c r="G43"/>
  <c r="G16"/>
  <c r="G35"/>
  <c r="G31"/>
  <c r="G36"/>
  <c r="G49"/>
  <c r="G3"/>
  <c r="G29"/>
  <c r="G5"/>
  <c r="G55"/>
  <c r="G18"/>
  <c r="G50"/>
  <c r="G30"/>
  <c r="G38"/>
  <c r="G41"/>
  <c r="G6"/>
  <c r="G45"/>
  <c r="G54"/>
  <c r="G10"/>
  <c r="G21"/>
  <c r="G13"/>
  <c r="G14"/>
  <c r="G8"/>
  <c r="G42"/>
  <c r="G37"/>
  <c r="G53"/>
  <c r="G24"/>
  <c r="G23"/>
  <c r="G17"/>
  <c r="G11"/>
  <c r="G9"/>
  <c r="G26"/>
  <c r="G48"/>
  <c r="G56"/>
  <c r="G7"/>
  <c r="G4"/>
  <c r="G22"/>
  <c r="G12"/>
  <c r="G39"/>
  <c r="G32"/>
  <c r="G20"/>
  <c r="G57"/>
  <c r="G51"/>
  <c r="G47"/>
  <c r="G44"/>
  <c r="G28"/>
  <c r="G46"/>
  <c r="G15"/>
  <c r="G58"/>
  <c r="G34"/>
  <c r="G40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27"/>
</calcChain>
</file>

<file path=xl/sharedStrings.xml><?xml version="1.0" encoding="utf-8"?>
<sst xmlns="http://schemas.openxmlformats.org/spreadsheetml/2006/main" count="290" uniqueCount="136">
  <si>
    <t>56.</t>
  </si>
  <si>
    <t>57.</t>
  </si>
  <si>
    <t>58.</t>
  </si>
  <si>
    <t>59.</t>
  </si>
  <si>
    <t>60.</t>
  </si>
  <si>
    <t>ženy</t>
  </si>
  <si>
    <t>muži</t>
  </si>
  <si>
    <t xml:space="preserve">1. </t>
  </si>
  <si>
    <t xml:space="preserve">2. </t>
  </si>
  <si>
    <t xml:space="preserve">3. </t>
  </si>
  <si>
    <t xml:space="preserve">4. </t>
  </si>
  <si>
    <t xml:space="preserve">6. </t>
  </si>
  <si>
    <t xml:space="preserve">7. </t>
  </si>
  <si>
    <t xml:space="preserve">8. </t>
  </si>
  <si>
    <t xml:space="preserve">9.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</si>
  <si>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</si>
  <si>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</si>
  <si>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</si>
  <si>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</si>
  <si>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</si>
  <si>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</si>
  <si>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</si>
  <si>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</si>
  <si>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</si>
  <si>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</si>
  <si>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</si>
  <si>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</si>
  <si>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</si>
  <si>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</si>
  <si>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</si>
  <si>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</si>
  <si>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</si>
  <si>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</si>
  <si>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</si>
  <si>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</si>
  <si>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</si>
  <si>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</si>
  <si>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</si>
  <si>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</si>
  <si>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</si>
  <si>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</si>
  <si>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</si>
  <si>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</si>
  <si>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</si>
  <si>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</si>
  <si>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</si>
  <si>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</si>
  <si>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</si>
  <si>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</si>
  <si>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</si>
  <si>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</si>
  <si>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</si>
  <si>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</si>
  <si>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53.</t>
  </si>
  <si>
    <t>54.</t>
  </si>
  <si>
    <t>Svinná</t>
  </si>
  <si>
    <t>Šišov</t>
  </si>
  <si>
    <t>Poľný Kesov</t>
  </si>
  <si>
    <t>Lidečko</t>
  </si>
  <si>
    <t>Nedašov</t>
  </si>
  <si>
    <t>Rybany</t>
  </si>
  <si>
    <t>Pravotice</t>
  </si>
  <si>
    <t>Bobot</t>
  </si>
  <si>
    <t>Stupné</t>
  </si>
  <si>
    <t>Poriadie</t>
  </si>
  <si>
    <t>Malá Bytča</t>
  </si>
  <si>
    <t>Motešice</t>
  </si>
  <si>
    <t>Ďurďové</t>
  </si>
  <si>
    <t>Topoľčianky</t>
  </si>
  <si>
    <t>Visolaje</t>
  </si>
  <si>
    <t>Podhorie</t>
  </si>
  <si>
    <t>Ladce</t>
  </si>
  <si>
    <t>Ruskovce</t>
  </si>
  <si>
    <t>Dolne Ozorovce</t>
  </si>
  <si>
    <t>Zbora A</t>
  </si>
  <si>
    <t>Podlužany</t>
  </si>
  <si>
    <t>Tŕstie</t>
  </si>
  <si>
    <t>Brumov A</t>
  </si>
  <si>
    <t>Lehota pod Vtáčnikom</t>
  </si>
  <si>
    <t>Poruba</t>
  </si>
  <si>
    <t>Brumov B</t>
  </si>
  <si>
    <t>Moškovec</t>
  </si>
  <si>
    <t>Francova Lhota</t>
  </si>
  <si>
    <t>Vrbětice</t>
  </si>
  <si>
    <t>Lednické Rovne</t>
  </si>
  <si>
    <t>Koš</t>
  </si>
  <si>
    <t>Dvorec</t>
  </si>
  <si>
    <t>Dežerice</t>
  </si>
  <si>
    <t>Nosice Žabky</t>
  </si>
  <si>
    <t>Krásno A</t>
  </si>
  <si>
    <t>Nosice</t>
  </si>
  <si>
    <t>Ihrište</t>
  </si>
  <si>
    <t>Nedašova Lhota</t>
  </si>
  <si>
    <t>Horenická Hôrka</t>
  </si>
  <si>
    <t>Dohňany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</si>
  <si>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</si>
  <si>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</si>
  <si>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</si>
  <si>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</si>
  <si>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</si>
  <si>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</si>
  <si>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</si>
  <si>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</si>
  <si>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</si>
  <si>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</si>
  <si>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</si>
  <si>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</si>
  <si>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</si>
  <si>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</si>
  <si>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</si>
  <si>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</si>
  <si>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</si>
  <si>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</si>
  <si>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</si>
  <si>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</si>
  <si>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Družstvo</t>
  </si>
  <si>
    <t>Poradie</t>
  </si>
  <si>
    <t>Kategória</t>
  </si>
  <si>
    <t>Ľavý</t>
  </si>
  <si>
    <t>Pravý</t>
  </si>
  <si>
    <t>Výsledný</t>
  </si>
  <si>
    <t>Štartovné</t>
  </si>
  <si>
    <t>Štartovka Svinná 2015</t>
  </si>
  <si>
    <t>Prestup</t>
  </si>
  <si>
    <t>Mikušovce</t>
  </si>
  <si>
    <t>Zlatníky</t>
  </si>
  <si>
    <t>Áno</t>
  </si>
  <si>
    <t xml:space="preserve">Svinná </t>
  </si>
  <si>
    <r>
      <rPr>
        <b/>
        <sz val="14"/>
        <color theme="5"/>
        <rFont val="Calibri"/>
        <family val="2"/>
        <charset val="238"/>
        <scheme val="minor"/>
      </rPr>
      <t>5.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</si>
  <si>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>Kunovice</t>
  </si>
  <si>
    <t>Nie</t>
  </si>
  <si>
    <t>Rudník</t>
  </si>
  <si>
    <t>Prašník</t>
  </si>
  <si>
    <t>Skačany</t>
  </si>
  <si>
    <t xml:space="preserve">muži </t>
  </si>
  <si>
    <t>SMHL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</si>
</sst>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5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1" xfId="0" applyFill="1" applyBorder="1" applyAlignment="1">
      <alignment horizontal="center"/>
    </xf>
    <xf numFmtId="2" fontId="0" fillId="0" borderId="1" xfId="0" applyNumberFormat="1" applyBorder="1"/>
    <xf numFmtId="0" fontId="5" fillId="0" borderId="1" xfId="0" applyFont="1" applyBorder="1"/>
    <xf numFmtId="2" fontId="5" fillId="0" borderId="1" xfId="0" applyNumberFormat="1" applyFont="1" applyBorder="1"/>
    <xf numFmtId="0" fontId="5" fillId="0" borderId="0" xfId="0" applyFont="1"/>
    <xf numFmtId="0" fontId="6" fillId="0" borderId="1" xfId="0" applyFont="1" applyBorder="1"/>
    <xf numFmtId="0" fontId="4" fillId="0" borderId="1" xfId="0" applyFont="1" applyBorder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workbookViewId="0">
      <selection activeCell="I58" sqref="I58"/>
    </sheetView>
  </sheetViews>
  <sheetFormatPr defaultRowHeight="15"/>
  <cols>
    <col min="1" max="1" width="5.5703125" customWidth="1"/>
    <col min="2" max="2" width="26.28515625" customWidth="1"/>
    <col min="4" max="4" width="12.28515625" customWidth="1"/>
    <col min="7" max="7" width="26.140625" customWidth="1"/>
  </cols>
  <sheetData>
    <row r="1" spans="1:9" ht="56.25" customHeight="1" thickBot="1">
      <c r="A1" s="12" t="s">
        <v>122</v>
      </c>
      <c r="B1" s="13"/>
      <c r="C1" s="13"/>
      <c r="D1" s="13"/>
      <c r="E1" s="13"/>
      <c r="F1" s="13"/>
      <c r="G1" s="13"/>
      <c r="H1" s="14"/>
    </row>
    <row r="2" spans="1:9" ht="15.75" thickBot="1">
      <c r="A2" s="1" t="s">
        <v>116</v>
      </c>
      <c r="B2" s="1" t="s">
        <v>115</v>
      </c>
      <c r="C2" s="1" t="s">
        <v>117</v>
      </c>
      <c r="D2" s="1" t="s">
        <v>121</v>
      </c>
      <c r="E2" s="1" t="s">
        <v>118</v>
      </c>
      <c r="F2" s="1" t="s">
        <v>119</v>
      </c>
      <c r="G2" s="1" t="s">
        <v>120</v>
      </c>
      <c r="H2" s="5" t="s">
        <v>123</v>
      </c>
    </row>
    <row r="3" spans="1:9" ht="19.5" thickBot="1">
      <c r="A3" s="2" t="s">
        <v>17</v>
      </c>
      <c r="B3" s="2" t="s">
        <v>63</v>
      </c>
      <c r="C3" s="2" t="s">
        <v>6</v>
      </c>
      <c r="D3" s="3" t="s">
        <v>126</v>
      </c>
      <c r="E3" s="6">
        <v>13.43</v>
      </c>
      <c r="F3" s="6">
        <v>13.61</v>
      </c>
      <c r="G3" s="6">
        <f>MAX(E3:F3)</f>
        <v>13.61</v>
      </c>
      <c r="H3" s="3"/>
      <c r="I3" t="s">
        <v>135</v>
      </c>
    </row>
    <row r="4" spans="1:9" ht="19.5" thickBot="1">
      <c r="A4" s="4" t="s">
        <v>46</v>
      </c>
      <c r="B4" s="4" t="s">
        <v>88</v>
      </c>
      <c r="C4" s="4" t="s">
        <v>5</v>
      </c>
      <c r="D4" s="3" t="s">
        <v>126</v>
      </c>
      <c r="E4" s="6">
        <v>15.44</v>
      </c>
      <c r="F4" s="6">
        <v>16.04</v>
      </c>
      <c r="G4" s="6">
        <f>MAX(E4:F4)</f>
        <v>16.04</v>
      </c>
      <c r="H4" s="3"/>
      <c r="I4" t="s">
        <v>135</v>
      </c>
    </row>
    <row r="5" spans="1:9" ht="19.5" thickBot="1">
      <c r="A5" s="2" t="s">
        <v>19</v>
      </c>
      <c r="B5" s="2" t="s">
        <v>65</v>
      </c>
      <c r="C5" s="2" t="s">
        <v>6</v>
      </c>
      <c r="D5" s="3" t="s">
        <v>126</v>
      </c>
      <c r="E5" s="6">
        <v>13.77</v>
      </c>
      <c r="F5" s="6">
        <v>13.66</v>
      </c>
      <c r="G5" s="6">
        <f>MAX(E5:F5)</f>
        <v>13.77</v>
      </c>
      <c r="H5" s="3"/>
      <c r="I5" t="s">
        <v>135</v>
      </c>
    </row>
    <row r="6" spans="1:9" ht="19.5" thickBot="1">
      <c r="A6" s="2" t="s">
        <v>26</v>
      </c>
      <c r="B6" s="2" t="s">
        <v>70</v>
      </c>
      <c r="C6" s="2" t="s">
        <v>6</v>
      </c>
      <c r="D6" s="3"/>
      <c r="E6" s="6">
        <v>13.7</v>
      </c>
      <c r="F6" s="6">
        <v>14.15</v>
      </c>
      <c r="G6" s="6">
        <f>MAX(E6:F6)</f>
        <v>14.15</v>
      </c>
      <c r="H6" s="3"/>
      <c r="I6" t="s">
        <v>135</v>
      </c>
    </row>
    <row r="7" spans="1:9" ht="19.5" thickBot="1">
      <c r="A7" s="4" t="s">
        <v>45</v>
      </c>
      <c r="B7" s="4" t="s">
        <v>87</v>
      </c>
      <c r="C7" s="4" t="s">
        <v>5</v>
      </c>
      <c r="D7" s="3" t="s">
        <v>126</v>
      </c>
      <c r="E7" s="6">
        <v>16.12</v>
      </c>
      <c r="F7" s="6">
        <v>16.05</v>
      </c>
      <c r="G7" s="6">
        <f>MAX(E7:F7)</f>
        <v>16.12</v>
      </c>
      <c r="H7" s="3"/>
      <c r="I7" t="s">
        <v>135</v>
      </c>
    </row>
    <row r="8" spans="1:9" ht="19.5" thickBot="1">
      <c r="A8" s="2" t="s">
        <v>33</v>
      </c>
      <c r="B8" s="2" t="s">
        <v>77</v>
      </c>
      <c r="C8" s="2" t="s">
        <v>6</v>
      </c>
      <c r="D8" s="3" t="s">
        <v>126</v>
      </c>
      <c r="E8" s="6">
        <v>13.49</v>
      </c>
      <c r="F8" s="6">
        <v>14.24</v>
      </c>
      <c r="G8" s="6">
        <f>MAX(E8:F8)</f>
        <v>14.24</v>
      </c>
      <c r="H8" s="3" t="s">
        <v>126</v>
      </c>
      <c r="I8" t="s">
        <v>135</v>
      </c>
    </row>
    <row r="9" spans="1:9" ht="19.5" thickBot="1">
      <c r="A9" s="2" t="s">
        <v>41</v>
      </c>
      <c r="B9" s="2" t="s">
        <v>83</v>
      </c>
      <c r="C9" s="2" t="s">
        <v>6</v>
      </c>
      <c r="D9" s="3" t="s">
        <v>126</v>
      </c>
      <c r="E9" s="6">
        <v>14.27</v>
      </c>
      <c r="F9" s="6">
        <v>13.52</v>
      </c>
      <c r="G9" s="6">
        <f>MAX(E9:F9)</f>
        <v>14.27</v>
      </c>
      <c r="H9" s="3" t="s">
        <v>126</v>
      </c>
      <c r="I9" t="s">
        <v>135</v>
      </c>
    </row>
    <row r="10" spans="1:9" ht="19.5" thickBot="1">
      <c r="A10" s="2" t="s">
        <v>29</v>
      </c>
      <c r="B10" s="2" t="s">
        <v>73</v>
      </c>
      <c r="C10" s="2" t="s">
        <v>6</v>
      </c>
      <c r="D10" s="3" t="s">
        <v>126</v>
      </c>
      <c r="E10" s="6">
        <v>14.43</v>
      </c>
      <c r="F10" s="6">
        <v>13.51</v>
      </c>
      <c r="G10" s="6">
        <f>MAX(E10:F10)</f>
        <v>14.43</v>
      </c>
      <c r="H10" s="3" t="s">
        <v>126</v>
      </c>
    </row>
    <row r="11" spans="1:9" ht="19.5" thickBot="1">
      <c r="A11" s="2" t="s">
        <v>40</v>
      </c>
      <c r="B11" s="2" t="s">
        <v>82</v>
      </c>
      <c r="C11" s="2" t="s">
        <v>6</v>
      </c>
      <c r="D11" s="3" t="s">
        <v>126</v>
      </c>
      <c r="E11" s="6">
        <v>14.43</v>
      </c>
      <c r="F11" s="6">
        <v>14.05</v>
      </c>
      <c r="G11" s="6">
        <f>MAX(E11:F11)</f>
        <v>14.43</v>
      </c>
      <c r="H11" s="3"/>
      <c r="I11" t="s">
        <v>135</v>
      </c>
    </row>
    <row r="12" spans="1:9" ht="19.5" thickBot="1">
      <c r="A12" s="2" t="s">
        <v>48</v>
      </c>
      <c r="B12" s="2" t="s">
        <v>90</v>
      </c>
      <c r="C12" s="2" t="s">
        <v>6</v>
      </c>
      <c r="D12" s="3" t="s">
        <v>126</v>
      </c>
      <c r="E12" s="6">
        <v>14.19</v>
      </c>
      <c r="F12" s="6">
        <v>14.44</v>
      </c>
      <c r="G12" s="6">
        <f>MAX(E12:F12)</f>
        <v>14.44</v>
      </c>
      <c r="H12" s="3"/>
      <c r="I12" t="s">
        <v>135</v>
      </c>
    </row>
    <row r="13" spans="1:9" ht="19.5" thickBot="1">
      <c r="A13" s="2" t="s">
        <v>31</v>
      </c>
      <c r="B13" s="2" t="s">
        <v>75</v>
      </c>
      <c r="C13" s="2" t="s">
        <v>6</v>
      </c>
      <c r="D13" s="3" t="s">
        <v>126</v>
      </c>
      <c r="E13" s="6">
        <v>14.52</v>
      </c>
      <c r="F13" s="6">
        <v>14.15</v>
      </c>
      <c r="G13" s="6">
        <f>MAX(E13:F13)</f>
        <v>14.52</v>
      </c>
      <c r="H13" s="3"/>
      <c r="I13" t="s">
        <v>135</v>
      </c>
    </row>
    <row r="14" spans="1:9" ht="19.5" thickBot="1">
      <c r="A14" s="2" t="s">
        <v>32</v>
      </c>
      <c r="B14" s="2" t="s">
        <v>76</v>
      </c>
      <c r="C14" s="2" t="s">
        <v>6</v>
      </c>
      <c r="D14" s="3" t="s">
        <v>126</v>
      </c>
      <c r="E14" s="6">
        <v>14.53</v>
      </c>
      <c r="F14" s="6">
        <v>14.17</v>
      </c>
      <c r="G14" s="6">
        <f>MAX(E14:F14)</f>
        <v>14.53</v>
      </c>
      <c r="H14" s="3" t="s">
        <v>126</v>
      </c>
      <c r="I14" t="s">
        <v>135</v>
      </c>
    </row>
    <row r="15" spans="1:9" ht="19.5" thickBot="1">
      <c r="A15" s="2" t="s">
        <v>3</v>
      </c>
      <c r="B15" s="2" t="s">
        <v>132</v>
      </c>
      <c r="C15" s="2" t="s">
        <v>6</v>
      </c>
      <c r="D15" s="3" t="s">
        <v>126</v>
      </c>
      <c r="E15" s="6">
        <v>14.57</v>
      </c>
      <c r="F15" s="6">
        <v>14.33</v>
      </c>
      <c r="G15" s="6">
        <f>MAX(E15:F15)</f>
        <v>14.57</v>
      </c>
      <c r="H15" s="3"/>
    </row>
    <row r="16" spans="1:9" ht="19.5" thickBot="1">
      <c r="A16" s="2" t="s">
        <v>12</v>
      </c>
      <c r="B16" s="2" t="s">
        <v>60</v>
      </c>
      <c r="C16" s="2" t="s">
        <v>6</v>
      </c>
      <c r="D16" s="3" t="s">
        <v>126</v>
      </c>
      <c r="E16" s="6">
        <v>14.72</v>
      </c>
      <c r="F16" s="6">
        <v>14.53</v>
      </c>
      <c r="G16" s="6">
        <f>MAX(E16:F16)</f>
        <v>14.72</v>
      </c>
      <c r="H16" s="3"/>
    </row>
    <row r="17" spans="1:9" ht="19.5" thickBot="1">
      <c r="A17" s="4" t="s">
        <v>39</v>
      </c>
      <c r="B17" s="4" t="s">
        <v>81</v>
      </c>
      <c r="C17" s="4" t="s">
        <v>5</v>
      </c>
      <c r="D17" s="3" t="s">
        <v>126</v>
      </c>
      <c r="E17" s="6">
        <v>15.88</v>
      </c>
      <c r="F17" s="6">
        <v>16.43</v>
      </c>
      <c r="G17" s="6">
        <f>MAX(E17:F17)</f>
        <v>16.43</v>
      </c>
      <c r="H17" s="3" t="s">
        <v>126</v>
      </c>
      <c r="I17" t="s">
        <v>135</v>
      </c>
    </row>
    <row r="18" spans="1:9" ht="19.5" thickBot="1">
      <c r="A18" s="2" t="s">
        <v>21</v>
      </c>
      <c r="B18" s="2" t="s">
        <v>67</v>
      </c>
      <c r="C18" s="2" t="s">
        <v>6</v>
      </c>
      <c r="D18" s="3" t="s">
        <v>126</v>
      </c>
      <c r="E18" s="6">
        <v>14.28</v>
      </c>
      <c r="F18" s="6">
        <v>14.72</v>
      </c>
      <c r="G18" s="6">
        <f>MAX(E18:F18)</f>
        <v>14.72</v>
      </c>
      <c r="H18" s="3" t="s">
        <v>126</v>
      </c>
      <c r="I18" t="s">
        <v>135</v>
      </c>
    </row>
    <row r="19" spans="1:9" ht="19.5" thickBot="1">
      <c r="A19" s="4" t="s">
        <v>8</v>
      </c>
      <c r="B19" s="4" t="s">
        <v>56</v>
      </c>
      <c r="C19" s="4" t="s">
        <v>5</v>
      </c>
      <c r="D19" s="3" t="s">
        <v>126</v>
      </c>
      <c r="E19" s="6">
        <v>16.7</v>
      </c>
      <c r="F19" s="6">
        <v>16.22</v>
      </c>
      <c r="G19" s="6">
        <f>MAX(E19:F19)</f>
        <v>16.7</v>
      </c>
      <c r="H19" s="3" t="s">
        <v>126</v>
      </c>
    </row>
    <row r="20" spans="1:9" ht="19.5" thickBot="1">
      <c r="A20" s="4" t="s">
        <v>51</v>
      </c>
      <c r="B20" s="4" t="s">
        <v>93</v>
      </c>
      <c r="C20" s="4" t="s">
        <v>5</v>
      </c>
      <c r="D20" s="11" t="s">
        <v>126</v>
      </c>
      <c r="E20" s="8">
        <v>16.690000000000001</v>
      </c>
      <c r="F20" s="8">
        <v>17.38</v>
      </c>
      <c r="G20" s="6">
        <f>MAX(E20:F20)</f>
        <v>17.38</v>
      </c>
      <c r="H20" s="7"/>
      <c r="I20" s="9" t="s">
        <v>135</v>
      </c>
    </row>
    <row r="21" spans="1:9" ht="19.5" thickBot="1">
      <c r="A21" s="2" t="s">
        <v>30</v>
      </c>
      <c r="B21" s="2" t="s">
        <v>74</v>
      </c>
      <c r="C21" s="2" t="s">
        <v>6</v>
      </c>
      <c r="D21" s="3" t="s">
        <v>126</v>
      </c>
      <c r="E21" s="6">
        <v>14.72</v>
      </c>
      <c r="F21" s="6">
        <v>13.47</v>
      </c>
      <c r="G21" s="6">
        <f>MAX(E21:F21)</f>
        <v>14.72</v>
      </c>
      <c r="H21" s="3"/>
      <c r="I21" t="s">
        <v>135</v>
      </c>
    </row>
    <row r="22" spans="1:9" ht="19.5" thickBot="1">
      <c r="A22" s="2" t="s">
        <v>47</v>
      </c>
      <c r="B22" s="2" t="s">
        <v>89</v>
      </c>
      <c r="C22" s="2" t="s">
        <v>6</v>
      </c>
      <c r="D22" s="3" t="s">
        <v>126</v>
      </c>
      <c r="E22" s="6">
        <v>14.78</v>
      </c>
      <c r="F22" s="6">
        <v>14.98</v>
      </c>
      <c r="G22" s="6">
        <f>MAX(E22:F22)</f>
        <v>14.98</v>
      </c>
      <c r="H22" s="3"/>
      <c r="I22" t="s">
        <v>135</v>
      </c>
    </row>
    <row r="23" spans="1:9" ht="19.5" thickBot="1">
      <c r="A23" s="2" t="s">
        <v>38</v>
      </c>
      <c r="B23" s="2" t="s">
        <v>80</v>
      </c>
      <c r="C23" s="2" t="s">
        <v>6</v>
      </c>
      <c r="D23" s="3" t="s">
        <v>126</v>
      </c>
      <c r="E23" s="6">
        <v>15.04</v>
      </c>
      <c r="F23" s="6">
        <v>13.58</v>
      </c>
      <c r="G23" s="6">
        <f>MAX(E23:F23)</f>
        <v>15.04</v>
      </c>
      <c r="H23" s="3"/>
      <c r="I23" t="s">
        <v>135</v>
      </c>
    </row>
    <row r="24" spans="1:9" ht="19.5" thickBot="1">
      <c r="A24" s="2" t="s">
        <v>37</v>
      </c>
      <c r="B24" s="2" t="s">
        <v>79</v>
      </c>
      <c r="C24" s="2" t="s">
        <v>6</v>
      </c>
      <c r="D24" s="3" t="s">
        <v>126</v>
      </c>
      <c r="E24" s="6">
        <v>15.17</v>
      </c>
      <c r="F24" s="6">
        <v>14.21</v>
      </c>
      <c r="G24" s="6">
        <f>MAX(E24:F24)</f>
        <v>15.17</v>
      </c>
      <c r="H24" s="3"/>
    </row>
    <row r="25" spans="1:9" ht="19.5" thickBot="1">
      <c r="A25" s="2" t="s">
        <v>10</v>
      </c>
      <c r="B25" s="2" t="s">
        <v>58</v>
      </c>
      <c r="C25" s="2" t="s">
        <v>6</v>
      </c>
      <c r="D25" s="3" t="s">
        <v>126</v>
      </c>
      <c r="E25" s="6">
        <v>15.04</v>
      </c>
      <c r="F25" s="6">
        <v>15.23</v>
      </c>
      <c r="G25" s="6">
        <f>MAX(E25:F25)</f>
        <v>15.23</v>
      </c>
      <c r="H25" s="3"/>
      <c r="I25" t="s">
        <v>135</v>
      </c>
    </row>
    <row r="26" spans="1:9" ht="19.5" thickBot="1">
      <c r="A26" s="2" t="s">
        <v>42</v>
      </c>
      <c r="B26" s="2" t="s">
        <v>84</v>
      </c>
      <c r="C26" s="2" t="s">
        <v>6</v>
      </c>
      <c r="D26" s="3" t="s">
        <v>126</v>
      </c>
      <c r="E26" s="6">
        <v>15.28</v>
      </c>
      <c r="F26" s="6">
        <v>14.34</v>
      </c>
      <c r="G26" s="6">
        <f>MAX(E26:F26)</f>
        <v>15.28</v>
      </c>
      <c r="H26" s="3"/>
      <c r="I26" t="s">
        <v>135</v>
      </c>
    </row>
    <row r="27" spans="1:9" ht="19.5" thickBot="1">
      <c r="A27" s="2" t="s">
        <v>7</v>
      </c>
      <c r="B27" s="2" t="s">
        <v>55</v>
      </c>
      <c r="C27" s="2" t="s">
        <v>6</v>
      </c>
      <c r="D27" s="3" t="s">
        <v>126</v>
      </c>
      <c r="E27" s="6">
        <v>13.85</v>
      </c>
      <c r="F27" s="6">
        <v>15.4</v>
      </c>
      <c r="G27" s="6">
        <f>MAX(E27:F27)</f>
        <v>15.4</v>
      </c>
      <c r="H27" s="3"/>
      <c r="I27" t="s">
        <v>135</v>
      </c>
    </row>
    <row r="28" spans="1:9" ht="19.5" thickBot="1">
      <c r="A28" s="2" t="s">
        <v>1</v>
      </c>
      <c r="B28" s="2" t="s">
        <v>131</v>
      </c>
      <c r="C28" s="2" t="s">
        <v>6</v>
      </c>
      <c r="D28" s="3" t="s">
        <v>126</v>
      </c>
      <c r="E28" s="6">
        <v>15.4</v>
      </c>
      <c r="F28" s="6">
        <v>15.4</v>
      </c>
      <c r="G28" s="6">
        <f>MAX(E28:F28)</f>
        <v>15.4</v>
      </c>
      <c r="H28" s="3" t="s">
        <v>126</v>
      </c>
    </row>
    <row r="29" spans="1:9" ht="19.5" thickBot="1">
      <c r="A29" s="2" t="s">
        <v>18</v>
      </c>
      <c r="B29" s="2" t="s">
        <v>64</v>
      </c>
      <c r="C29" s="2" t="s">
        <v>6</v>
      </c>
      <c r="D29" s="3" t="s">
        <v>126</v>
      </c>
      <c r="E29" s="6">
        <v>15.48</v>
      </c>
      <c r="F29" s="6">
        <v>14.99</v>
      </c>
      <c r="G29" s="6">
        <f>MAX(E29:F29)</f>
        <v>15.48</v>
      </c>
      <c r="H29" s="3"/>
    </row>
    <row r="30" spans="1:9" ht="19.5" thickBot="1">
      <c r="A30" s="2" t="s">
        <v>23</v>
      </c>
      <c r="B30" s="2" t="s">
        <v>69</v>
      </c>
      <c r="C30" s="2" t="s">
        <v>6</v>
      </c>
      <c r="D30" s="3" t="s">
        <v>126</v>
      </c>
      <c r="E30" s="6">
        <v>15.91</v>
      </c>
      <c r="F30" s="6">
        <v>14.96</v>
      </c>
      <c r="G30" s="6">
        <f>MAX(E30:F30)</f>
        <v>15.91</v>
      </c>
      <c r="H30" s="3"/>
      <c r="I30" t="s">
        <v>135</v>
      </c>
    </row>
    <row r="31" spans="1:9" ht="19.5" thickBot="1">
      <c r="A31" s="4" t="s">
        <v>14</v>
      </c>
      <c r="B31" s="4" t="s">
        <v>57</v>
      </c>
      <c r="C31" s="4" t="s">
        <v>5</v>
      </c>
      <c r="D31" s="3" t="s">
        <v>126</v>
      </c>
      <c r="E31" s="6">
        <v>17.600000000000001</v>
      </c>
      <c r="F31" s="6">
        <v>16.68</v>
      </c>
      <c r="G31" s="6">
        <f>MAX(E31:F31)</f>
        <v>17.600000000000001</v>
      </c>
      <c r="H31" s="3"/>
    </row>
    <row r="32" spans="1:9" ht="19.5" thickBot="1">
      <c r="A32" s="4" t="s">
        <v>50</v>
      </c>
      <c r="B32" s="4" t="s">
        <v>92</v>
      </c>
      <c r="C32" s="4" t="s">
        <v>5</v>
      </c>
      <c r="D32" s="3" t="s">
        <v>126</v>
      </c>
      <c r="E32" s="6">
        <v>17.02</v>
      </c>
      <c r="F32" s="6">
        <v>17.61</v>
      </c>
      <c r="G32" s="6">
        <f>MAX(E32:F32)</f>
        <v>17.61</v>
      </c>
      <c r="H32" s="3"/>
      <c r="I32" t="s">
        <v>135</v>
      </c>
    </row>
    <row r="33" spans="1:9" ht="19.5" thickBot="1">
      <c r="A33" s="2" t="s">
        <v>9</v>
      </c>
      <c r="B33" s="2" t="s">
        <v>57</v>
      </c>
      <c r="C33" s="2" t="s">
        <v>6</v>
      </c>
      <c r="D33" s="3" t="s">
        <v>126</v>
      </c>
      <c r="E33" s="6">
        <v>16.05</v>
      </c>
      <c r="F33" s="6">
        <v>15.12</v>
      </c>
      <c r="G33" s="6">
        <f>MAX(E33:F33)</f>
        <v>16.05</v>
      </c>
      <c r="H33" s="3" t="s">
        <v>126</v>
      </c>
    </row>
    <row r="34" spans="1:9" ht="19.5" thickBot="1">
      <c r="A34" s="2" t="s">
        <v>95</v>
      </c>
      <c r="B34" s="2" t="s">
        <v>133</v>
      </c>
      <c r="C34" s="2" t="s">
        <v>134</v>
      </c>
      <c r="D34" s="3" t="s">
        <v>126</v>
      </c>
      <c r="E34" s="6">
        <v>16.16</v>
      </c>
      <c r="F34" s="6">
        <v>15.7</v>
      </c>
      <c r="G34" s="6">
        <f>MAX(E34:F34)</f>
        <v>16.16</v>
      </c>
      <c r="H34" s="3"/>
    </row>
    <row r="35" spans="1:9" ht="19.5" thickBot="1">
      <c r="A35" s="2" t="s">
        <v>13</v>
      </c>
      <c r="B35" s="2" t="s">
        <v>61</v>
      </c>
      <c r="C35" s="2" t="s">
        <v>6</v>
      </c>
      <c r="D35" s="3" t="s">
        <v>126</v>
      </c>
      <c r="E35" s="6">
        <v>15.64</v>
      </c>
      <c r="F35" s="6">
        <v>16.38</v>
      </c>
      <c r="G35" s="6">
        <f>MAX(E35:F35)</f>
        <v>16.38</v>
      </c>
      <c r="H35" s="3"/>
      <c r="I35" t="s">
        <v>135</v>
      </c>
    </row>
    <row r="36" spans="1:9" ht="19.5" thickBot="1">
      <c r="A36" s="10" t="s">
        <v>15</v>
      </c>
      <c r="B36" s="10" t="s">
        <v>129</v>
      </c>
      <c r="C36" s="10" t="s">
        <v>6</v>
      </c>
      <c r="D36" s="3"/>
      <c r="E36" s="6">
        <v>16.87</v>
      </c>
      <c r="F36" s="6">
        <v>16.59</v>
      </c>
      <c r="G36" s="6">
        <f>MAX(E36:F36)</f>
        <v>16.87</v>
      </c>
      <c r="H36" s="3"/>
    </row>
    <row r="37" spans="1:9" ht="19.5" thickBot="1">
      <c r="A37" s="2" t="s">
        <v>35</v>
      </c>
      <c r="B37" s="2" t="s">
        <v>72</v>
      </c>
      <c r="C37" s="2" t="s">
        <v>6</v>
      </c>
      <c r="D37" s="3" t="s">
        <v>126</v>
      </c>
      <c r="E37" s="6">
        <v>17.2</v>
      </c>
      <c r="F37" s="6">
        <v>16.88</v>
      </c>
      <c r="G37" s="6">
        <f>MAX(E37:F37)</f>
        <v>17.2</v>
      </c>
      <c r="H37" s="3"/>
    </row>
    <row r="38" spans="1:9" ht="19.5" thickBot="1">
      <c r="A38" s="4" t="s">
        <v>24</v>
      </c>
      <c r="B38" s="4" t="s">
        <v>65</v>
      </c>
      <c r="C38" s="4" t="s">
        <v>5</v>
      </c>
      <c r="D38" s="3" t="s">
        <v>126</v>
      </c>
      <c r="E38" s="6">
        <v>16.489999999999998</v>
      </c>
      <c r="F38" s="6">
        <v>17.64</v>
      </c>
      <c r="G38" s="6">
        <f>MAX(E38:F38)</f>
        <v>17.64</v>
      </c>
      <c r="H38" s="3"/>
      <c r="I38" t="s">
        <v>135</v>
      </c>
    </row>
    <row r="39" spans="1:9" ht="19.5" thickBot="1">
      <c r="A39" s="4" t="s">
        <v>49</v>
      </c>
      <c r="B39" s="4" t="s">
        <v>91</v>
      </c>
      <c r="C39" s="4" t="s">
        <v>5</v>
      </c>
      <c r="D39" s="3" t="s">
        <v>126</v>
      </c>
      <c r="E39" s="6">
        <v>16.13</v>
      </c>
      <c r="F39" s="6">
        <v>18.28</v>
      </c>
      <c r="G39" s="6">
        <f>MAX(E39:F39)</f>
        <v>18.28</v>
      </c>
      <c r="H39" s="3"/>
      <c r="I39" t="s">
        <v>135</v>
      </c>
    </row>
    <row r="40" spans="1:9" ht="19.5" thickBot="1">
      <c r="A40" s="2" t="s">
        <v>96</v>
      </c>
      <c r="B40" s="4" t="s">
        <v>60</v>
      </c>
      <c r="C40" s="4" t="s">
        <v>5</v>
      </c>
      <c r="D40" s="3" t="s">
        <v>126</v>
      </c>
      <c r="E40" s="6">
        <v>18.73</v>
      </c>
      <c r="F40" s="6">
        <v>16.71</v>
      </c>
      <c r="G40" s="6">
        <f>MAX(E40:F40)</f>
        <v>18.73</v>
      </c>
      <c r="H40" s="3"/>
    </row>
    <row r="41" spans="1:9" ht="19.5" thickBot="1">
      <c r="A41" s="4" t="s">
        <v>25</v>
      </c>
      <c r="B41" s="4" t="s">
        <v>68</v>
      </c>
      <c r="C41" s="4" t="s">
        <v>5</v>
      </c>
      <c r="D41" s="3" t="s">
        <v>126</v>
      </c>
      <c r="E41" s="6">
        <v>18.75</v>
      </c>
      <c r="F41" s="6">
        <v>19.829999999999998</v>
      </c>
      <c r="G41" s="6">
        <f>MAX(E41:F41)</f>
        <v>19.829999999999998</v>
      </c>
      <c r="H41" s="3"/>
    </row>
    <row r="42" spans="1:9" ht="19.5" thickBot="1">
      <c r="A42" s="2" t="s">
        <v>34</v>
      </c>
      <c r="B42" s="2" t="s">
        <v>124</v>
      </c>
      <c r="C42" s="2" t="s">
        <v>6</v>
      </c>
      <c r="D42" s="3" t="s">
        <v>126</v>
      </c>
      <c r="E42" s="6">
        <v>17.649999999999999</v>
      </c>
      <c r="F42" s="6">
        <v>15.67</v>
      </c>
      <c r="G42" s="6">
        <f>MAX(E42:F42)</f>
        <v>17.649999999999999</v>
      </c>
      <c r="H42" s="3"/>
      <c r="I42" t="s">
        <v>135</v>
      </c>
    </row>
    <row r="43" spans="1:9" ht="19.5" thickBot="1">
      <c r="A43" s="2" t="s">
        <v>11</v>
      </c>
      <c r="B43" s="2" t="s">
        <v>59</v>
      </c>
      <c r="C43" s="2" t="s">
        <v>6</v>
      </c>
      <c r="D43" s="3" t="s">
        <v>126</v>
      </c>
      <c r="E43" s="6">
        <v>14.81</v>
      </c>
      <c r="F43" s="6">
        <v>17.72</v>
      </c>
      <c r="G43" s="6">
        <f>MAX(E43:F43)</f>
        <v>17.72</v>
      </c>
      <c r="H43" s="3"/>
      <c r="I43" t="s">
        <v>135</v>
      </c>
    </row>
    <row r="44" spans="1:9" ht="19.5" thickBot="1">
      <c r="A44" s="4" t="s">
        <v>0</v>
      </c>
      <c r="B44" s="4" t="s">
        <v>125</v>
      </c>
      <c r="C44" s="4" t="s">
        <v>5</v>
      </c>
      <c r="D44" s="11" t="s">
        <v>126</v>
      </c>
      <c r="E44" s="8">
        <v>19.420000000000002</v>
      </c>
      <c r="F44" s="8">
        <v>19.97</v>
      </c>
      <c r="G44" s="6">
        <f>MAX(E44:F44)</f>
        <v>19.97</v>
      </c>
      <c r="H44" s="7"/>
      <c r="I44" s="9"/>
    </row>
    <row r="45" spans="1:9" ht="19.5" thickBot="1">
      <c r="A45" s="4" t="s">
        <v>27</v>
      </c>
      <c r="B45" s="4" t="s">
        <v>71</v>
      </c>
      <c r="C45" s="4" t="s">
        <v>5</v>
      </c>
      <c r="D45" s="3" t="s">
        <v>126</v>
      </c>
      <c r="E45" s="6">
        <v>20.52</v>
      </c>
      <c r="F45" s="6">
        <v>18.45</v>
      </c>
      <c r="G45" s="6">
        <f>MAX(E45:F45)</f>
        <v>20.52</v>
      </c>
      <c r="H45" s="3"/>
      <c r="I45" t="s">
        <v>135</v>
      </c>
    </row>
    <row r="46" spans="1:9" s="9" customFormat="1" ht="19.5" thickBot="1">
      <c r="A46" s="2" t="s">
        <v>2</v>
      </c>
      <c r="B46" s="4" t="s">
        <v>78</v>
      </c>
      <c r="C46" s="4" t="s">
        <v>5</v>
      </c>
      <c r="D46" s="3" t="s">
        <v>126</v>
      </c>
      <c r="E46" s="6">
        <v>21.43</v>
      </c>
      <c r="F46" s="6">
        <v>20.94</v>
      </c>
      <c r="G46" s="6">
        <f>MAX(E46:F46)</f>
        <v>21.43</v>
      </c>
      <c r="H46" s="3"/>
      <c r="I46"/>
    </row>
    <row r="47" spans="1:9" ht="19.5" thickBot="1">
      <c r="A47" s="2" t="s">
        <v>54</v>
      </c>
      <c r="B47" s="2" t="s">
        <v>92</v>
      </c>
      <c r="C47" s="2" t="s">
        <v>6</v>
      </c>
      <c r="D47" s="3" t="s">
        <v>126</v>
      </c>
      <c r="E47" s="6">
        <v>17.91</v>
      </c>
      <c r="F47" s="6">
        <v>17.95</v>
      </c>
      <c r="G47" s="6">
        <f>MAX(E47:F47)</f>
        <v>17.95</v>
      </c>
      <c r="H47" s="3"/>
    </row>
    <row r="48" spans="1:9" ht="19.5" thickBot="1">
      <c r="A48" s="2" t="s">
        <v>43</v>
      </c>
      <c r="B48" s="2" t="s">
        <v>85</v>
      </c>
      <c r="C48" s="2" t="s">
        <v>6</v>
      </c>
      <c r="D48" s="3" t="s">
        <v>126</v>
      </c>
      <c r="E48" s="6">
        <v>18.29</v>
      </c>
      <c r="F48" s="6">
        <v>18.05</v>
      </c>
      <c r="G48" s="6">
        <f>MAX(E48:F48)</f>
        <v>18.29</v>
      </c>
      <c r="H48" s="3" t="s">
        <v>126</v>
      </c>
    </row>
    <row r="49" spans="1:9" ht="19.5" thickBot="1">
      <c r="A49" s="2" t="s">
        <v>16</v>
      </c>
      <c r="B49" s="2" t="s">
        <v>62</v>
      </c>
      <c r="C49" s="2" t="s">
        <v>6</v>
      </c>
      <c r="D49" s="3"/>
      <c r="E49" s="6">
        <v>18.940000000000001</v>
      </c>
      <c r="F49" s="6">
        <v>18.899999999999999</v>
      </c>
      <c r="G49" s="6">
        <f>MAX(E49:F49)</f>
        <v>18.940000000000001</v>
      </c>
      <c r="H49" s="3"/>
    </row>
    <row r="50" spans="1:9" ht="19.5" thickBot="1">
      <c r="A50" s="2" t="s">
        <v>22</v>
      </c>
      <c r="B50" s="2" t="s">
        <v>68</v>
      </c>
      <c r="C50" s="2" t="s">
        <v>6</v>
      </c>
      <c r="D50" s="3" t="s">
        <v>126</v>
      </c>
      <c r="E50" s="6">
        <v>19.190000000000001</v>
      </c>
      <c r="F50" s="6">
        <v>19.21</v>
      </c>
      <c r="G50" s="6">
        <f>MAX(E50:F50)</f>
        <v>19.21</v>
      </c>
      <c r="H50" s="3"/>
    </row>
    <row r="51" spans="1:9" ht="19.5" thickBot="1">
      <c r="A51" s="2" t="s">
        <v>53</v>
      </c>
      <c r="B51" s="2" t="s">
        <v>94</v>
      </c>
      <c r="C51" s="2" t="s">
        <v>6</v>
      </c>
      <c r="D51" s="3" t="s">
        <v>126</v>
      </c>
      <c r="E51" s="6">
        <v>25.08</v>
      </c>
      <c r="F51" s="6">
        <v>25.24</v>
      </c>
      <c r="G51" s="6">
        <f>MAX(E51:F51)</f>
        <v>25.24</v>
      </c>
      <c r="H51" s="3"/>
      <c r="I51" t="s">
        <v>135</v>
      </c>
    </row>
    <row r="52" spans="1:9" s="9" customFormat="1" ht="19.5" thickBot="1">
      <c r="A52" s="2" t="s">
        <v>128</v>
      </c>
      <c r="B52" s="4" t="s">
        <v>127</v>
      </c>
      <c r="C52" s="4" t="s">
        <v>5</v>
      </c>
      <c r="D52" s="3" t="s">
        <v>126</v>
      </c>
      <c r="E52" s="6">
        <v>99.99</v>
      </c>
      <c r="F52" s="6">
        <v>99.99</v>
      </c>
      <c r="G52" s="6">
        <f>MAX(E52:F52)</f>
        <v>99.99</v>
      </c>
      <c r="H52" s="3" t="s">
        <v>126</v>
      </c>
      <c r="I52"/>
    </row>
    <row r="53" spans="1:9" ht="19.5" thickBot="1">
      <c r="A53" s="2" t="s">
        <v>36</v>
      </c>
      <c r="B53" s="2" t="s">
        <v>78</v>
      </c>
      <c r="C53" s="2" t="s">
        <v>6</v>
      </c>
      <c r="D53" s="3" t="s">
        <v>126</v>
      </c>
      <c r="E53" s="6">
        <v>31.41</v>
      </c>
      <c r="F53" s="6">
        <v>32.28</v>
      </c>
      <c r="G53" s="6">
        <f>MAX(E53:F53)</f>
        <v>32.28</v>
      </c>
      <c r="H53" s="3"/>
      <c r="I53" t="s">
        <v>135</v>
      </c>
    </row>
    <row r="54" spans="1:9" ht="19.5" thickBot="1">
      <c r="A54" s="4" t="s">
        <v>28</v>
      </c>
      <c r="B54" s="4" t="s">
        <v>72</v>
      </c>
      <c r="C54" s="4" t="s">
        <v>5</v>
      </c>
      <c r="D54" s="3" t="s">
        <v>130</v>
      </c>
      <c r="E54" s="6">
        <v>99.99</v>
      </c>
      <c r="F54" s="6">
        <v>99.99</v>
      </c>
      <c r="G54" s="6">
        <f>MAX(E54:F54)</f>
        <v>99.99</v>
      </c>
      <c r="H54" s="3"/>
    </row>
    <row r="55" spans="1:9" ht="19.5" thickBot="1">
      <c r="A55" s="2" t="s">
        <v>20</v>
      </c>
      <c r="B55" s="2" t="s">
        <v>66</v>
      </c>
      <c r="C55" s="2" t="s">
        <v>6</v>
      </c>
      <c r="D55" s="3" t="s">
        <v>126</v>
      </c>
      <c r="E55" s="6">
        <v>99.99</v>
      </c>
      <c r="F55" s="6">
        <v>99.99</v>
      </c>
      <c r="G55" s="6">
        <f>MAX(E55:F55)</f>
        <v>99.99</v>
      </c>
      <c r="H55" s="3"/>
    </row>
    <row r="56" spans="1:9" ht="19.5" thickBot="1">
      <c r="A56" s="4" t="s">
        <v>44</v>
      </c>
      <c r="B56" s="4" t="s">
        <v>86</v>
      </c>
      <c r="C56" s="4" t="s">
        <v>5</v>
      </c>
      <c r="D56" s="3" t="s">
        <v>126</v>
      </c>
      <c r="E56" s="6">
        <v>99.99</v>
      </c>
      <c r="F56" s="6">
        <v>99.99</v>
      </c>
      <c r="G56" s="6">
        <f>MAX(E56:F56)</f>
        <v>99.99</v>
      </c>
      <c r="H56" s="3"/>
    </row>
    <row r="57" spans="1:9" ht="19.5" thickBot="1">
      <c r="A57" s="2" t="s">
        <v>52</v>
      </c>
      <c r="B57" s="2" t="s">
        <v>91</v>
      </c>
      <c r="C57" s="2" t="s">
        <v>6</v>
      </c>
      <c r="D57" s="3" t="s">
        <v>126</v>
      </c>
      <c r="E57" s="6">
        <v>99.99</v>
      </c>
      <c r="F57" s="6">
        <v>99.99</v>
      </c>
      <c r="G57" s="6">
        <f>MAX(E57:F57)</f>
        <v>99.99</v>
      </c>
      <c r="H57" s="3"/>
      <c r="I57" t="s">
        <v>135</v>
      </c>
    </row>
    <row r="58" spans="1:9" ht="19.5" thickBot="1">
      <c r="A58" s="2" t="s">
        <v>4</v>
      </c>
      <c r="B58" s="4" t="s">
        <v>129</v>
      </c>
      <c r="C58" s="4" t="s">
        <v>5</v>
      </c>
      <c r="D58" s="3" t="s">
        <v>126</v>
      </c>
      <c r="E58" s="6">
        <v>99.99</v>
      </c>
      <c r="F58" s="6">
        <v>99.99</v>
      </c>
      <c r="G58" s="6">
        <f>MAX(E58:F58)</f>
        <v>99.99</v>
      </c>
      <c r="H58" s="3"/>
    </row>
    <row r="59" spans="1:9" ht="19.5" thickBot="1">
      <c r="A59" s="2" t="s">
        <v>97</v>
      </c>
      <c r="B59" s="3"/>
      <c r="C59" s="3"/>
      <c r="D59" s="3"/>
      <c r="E59" s="6"/>
      <c r="F59" s="6"/>
      <c r="G59" s="6">
        <f t="shared" ref="G29:G60" si="0">MAX(E59:F59)</f>
        <v>0</v>
      </c>
      <c r="H59" s="3"/>
    </row>
    <row r="60" spans="1:9" ht="19.5" thickBot="1">
      <c r="A60" s="2" t="s">
        <v>98</v>
      </c>
      <c r="B60" s="3"/>
      <c r="C60" s="3"/>
      <c r="D60" s="3"/>
      <c r="E60" s="6"/>
      <c r="F60" s="6"/>
      <c r="G60" s="6">
        <f t="shared" si="0"/>
        <v>0</v>
      </c>
      <c r="H60" s="3"/>
    </row>
    <row r="61" spans="1:9" ht="19.5" thickBot="1">
      <c r="A61" s="2" t="s">
        <v>99</v>
      </c>
      <c r="B61" s="3"/>
      <c r="C61" s="3"/>
      <c r="D61" s="3"/>
      <c r="E61" s="6"/>
      <c r="F61" s="6"/>
      <c r="G61" s="6">
        <f t="shared" ref="G61:G76" si="1">MAX(E61:F61)</f>
        <v>0</v>
      </c>
      <c r="H61" s="3"/>
    </row>
    <row r="62" spans="1:9" ht="19.5" thickBot="1">
      <c r="A62" s="2" t="s">
        <v>100</v>
      </c>
      <c r="B62" s="3"/>
      <c r="C62" s="3"/>
      <c r="D62" s="3"/>
      <c r="E62" s="6"/>
      <c r="F62" s="6"/>
      <c r="G62" s="6">
        <f t="shared" si="1"/>
        <v>0</v>
      </c>
      <c r="H62" s="3"/>
    </row>
    <row r="63" spans="1:9" ht="19.5" thickBot="1">
      <c r="A63" s="2" t="s">
        <v>101</v>
      </c>
      <c r="B63" s="3"/>
      <c r="C63" s="3"/>
      <c r="D63" s="3"/>
      <c r="E63" s="6"/>
      <c r="F63" s="6"/>
      <c r="G63" s="6">
        <f t="shared" si="1"/>
        <v>0</v>
      </c>
      <c r="H63" s="3"/>
    </row>
    <row r="64" spans="1:9" ht="19.5" thickBot="1">
      <c r="A64" s="2" t="s">
        <v>102</v>
      </c>
      <c r="B64" s="3"/>
      <c r="C64" s="3"/>
      <c r="D64" s="3"/>
      <c r="E64" s="6"/>
      <c r="F64" s="6"/>
      <c r="G64" s="6">
        <f t="shared" si="1"/>
        <v>0</v>
      </c>
      <c r="H64" s="3"/>
    </row>
    <row r="65" spans="1:8" ht="19.5" thickBot="1">
      <c r="A65" s="2" t="s">
        <v>103</v>
      </c>
      <c r="B65" s="3"/>
      <c r="C65" s="3"/>
      <c r="D65" s="3"/>
      <c r="E65" s="6"/>
      <c r="F65" s="6"/>
      <c r="G65" s="6">
        <f t="shared" si="1"/>
        <v>0</v>
      </c>
      <c r="H65" s="3"/>
    </row>
    <row r="66" spans="1:8" ht="19.5" thickBot="1">
      <c r="A66" s="2" t="s">
        <v>104</v>
      </c>
      <c r="B66" s="3"/>
      <c r="C66" s="3"/>
      <c r="D66" s="3"/>
      <c r="E66" s="6"/>
      <c r="F66" s="6"/>
      <c r="G66" s="6">
        <f t="shared" si="1"/>
        <v>0</v>
      </c>
      <c r="H66" s="3"/>
    </row>
    <row r="67" spans="1:8" ht="19.5" thickBot="1">
      <c r="A67" s="2" t="s">
        <v>105</v>
      </c>
      <c r="B67" s="3"/>
      <c r="C67" s="3"/>
      <c r="D67" s="3"/>
      <c r="E67" s="6"/>
      <c r="F67" s="6"/>
      <c r="G67" s="6">
        <f t="shared" si="1"/>
        <v>0</v>
      </c>
      <c r="H67" s="3"/>
    </row>
    <row r="68" spans="1:8" ht="19.5" thickBot="1">
      <c r="A68" s="2" t="s">
        <v>106</v>
      </c>
      <c r="B68" s="3"/>
      <c r="C68" s="3"/>
      <c r="D68" s="3"/>
      <c r="E68" s="6"/>
      <c r="F68" s="6"/>
      <c r="G68" s="6">
        <f t="shared" si="1"/>
        <v>0</v>
      </c>
      <c r="H68" s="3"/>
    </row>
    <row r="69" spans="1:8" ht="19.5" thickBot="1">
      <c r="A69" s="2" t="s">
        <v>107</v>
      </c>
      <c r="B69" s="3"/>
      <c r="C69" s="3"/>
      <c r="D69" s="3"/>
      <c r="E69" s="6"/>
      <c r="F69" s="6"/>
      <c r="G69" s="6">
        <f t="shared" si="1"/>
        <v>0</v>
      </c>
      <c r="H69" s="3"/>
    </row>
    <row r="70" spans="1:8" ht="19.5" thickBot="1">
      <c r="A70" s="2" t="s">
        <v>108</v>
      </c>
      <c r="B70" s="3"/>
      <c r="C70" s="3"/>
      <c r="D70" s="3"/>
      <c r="E70" s="6"/>
      <c r="F70" s="6"/>
      <c r="G70" s="6">
        <f t="shared" si="1"/>
        <v>0</v>
      </c>
      <c r="H70" s="3"/>
    </row>
    <row r="71" spans="1:8" ht="19.5" thickBot="1">
      <c r="A71" s="2" t="s">
        <v>109</v>
      </c>
      <c r="B71" s="3"/>
      <c r="C71" s="3"/>
      <c r="D71" s="3"/>
      <c r="E71" s="6"/>
      <c r="F71" s="6"/>
      <c r="G71" s="6">
        <f t="shared" si="1"/>
        <v>0</v>
      </c>
      <c r="H71" s="3"/>
    </row>
    <row r="72" spans="1:8" ht="19.5" thickBot="1">
      <c r="A72" s="2" t="s">
        <v>110</v>
      </c>
      <c r="B72" s="3"/>
      <c r="C72" s="3"/>
      <c r="D72" s="3"/>
      <c r="E72" s="6"/>
      <c r="F72" s="6"/>
      <c r="G72" s="6">
        <f t="shared" si="1"/>
        <v>0</v>
      </c>
      <c r="H72" s="3"/>
    </row>
    <row r="73" spans="1:8" ht="19.5" thickBot="1">
      <c r="A73" s="2" t="s">
        <v>111</v>
      </c>
      <c r="B73" s="3"/>
      <c r="C73" s="3"/>
      <c r="D73" s="3"/>
      <c r="E73" s="6"/>
      <c r="F73" s="6"/>
      <c r="G73" s="6">
        <f t="shared" si="1"/>
        <v>0</v>
      </c>
      <c r="H73" s="3"/>
    </row>
    <row r="74" spans="1:8" ht="19.5" thickBot="1">
      <c r="A74" s="2" t="s">
        <v>112</v>
      </c>
      <c r="B74" s="3"/>
      <c r="C74" s="3"/>
      <c r="D74" s="3"/>
      <c r="E74" s="6"/>
      <c r="F74" s="6"/>
      <c r="G74" s="6">
        <f t="shared" si="1"/>
        <v>0</v>
      </c>
      <c r="H74" s="3"/>
    </row>
    <row r="75" spans="1:8" ht="19.5" thickBot="1">
      <c r="A75" s="2" t="s">
        <v>113</v>
      </c>
      <c r="B75" s="3"/>
      <c r="C75" s="3"/>
      <c r="D75" s="3"/>
      <c r="E75" s="6"/>
      <c r="F75" s="6"/>
      <c r="G75" s="6">
        <f t="shared" si="1"/>
        <v>0</v>
      </c>
      <c r="H75" s="3"/>
    </row>
    <row r="76" spans="1:8" ht="19.5" thickBot="1">
      <c r="A76" s="2" t="s">
        <v>114</v>
      </c>
      <c r="B76" s="3"/>
      <c r="C76" s="3"/>
      <c r="D76" s="3"/>
      <c r="E76" s="6"/>
      <c r="F76" s="6"/>
      <c r="G76" s="6">
        <f t="shared" si="1"/>
        <v>0</v>
      </c>
      <c r="H76" s="3"/>
    </row>
  </sheetData>
  <mergeCells count="1">
    <mergeCell ref="A1:H1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Brožek</dc:creator>
  <cp:lastModifiedBy>User</cp:lastModifiedBy>
  <cp:lastPrinted>2015-07-23T14:23:01Z</cp:lastPrinted>
  <dcterms:created xsi:type="dcterms:W3CDTF">2015-07-22T04:43:21Z</dcterms:created>
  <dcterms:modified xsi:type="dcterms:W3CDTF">2015-07-27T11:46:47Z</dcterms:modified>
</cp:coreProperties>
</file>