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siči\SMHL\04_Výsledky\2016\01_vysledky_ligove_kola_SMHL_2016\"/>
    </mc:Choice>
  </mc:AlternateContent>
  <bookViews>
    <workbookView xWindow="0" yWindow="0" windowWidth="28800" windowHeight="12330"/>
  </bookViews>
  <sheets>
    <sheet name="LM" sheetId="1" r:id="rId1"/>
    <sheet name="LŽ" sheetId="2" r:id="rId2"/>
    <sheet name="NM" sheetId="3" r:id="rId3"/>
    <sheet name="NŽ" sheetId="4" r:id="rId4"/>
  </sheets>
  <calcPr calcId="162913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" i="1"/>
</calcChain>
</file>

<file path=xl/sharedStrings.xml><?xml version="1.0" encoding="utf-8"?>
<sst xmlns="http://schemas.openxmlformats.org/spreadsheetml/2006/main" count="120" uniqueCount="54">
  <si>
    <t>POŘÁDÍ</t>
  </si>
  <si>
    <t>SDH</t>
  </si>
  <si>
    <t>LP</t>
  </si>
  <si>
    <t>PP</t>
  </si>
  <si>
    <t>VÝSLEDNÝ ČAS</t>
  </si>
  <si>
    <t>Brumov A</t>
  </si>
  <si>
    <t>Hostětín</t>
  </si>
  <si>
    <t>Mirošov</t>
  </si>
  <si>
    <t>Krásno</t>
  </si>
  <si>
    <t>Ďurďové</t>
  </si>
  <si>
    <t>:</t>
  </si>
  <si>
    <t>Dežerice</t>
  </si>
  <si>
    <t>Lehota pod Vtáčnikom</t>
  </si>
  <si>
    <t>Podlužany</t>
  </si>
  <si>
    <t>Svinná</t>
  </si>
  <si>
    <t>Zbora B</t>
  </si>
  <si>
    <t>Brumov B</t>
  </si>
  <si>
    <t>Ihriště</t>
  </si>
  <si>
    <t>Lidečko</t>
  </si>
  <si>
    <t>Stupné</t>
  </si>
  <si>
    <t>N</t>
  </si>
  <si>
    <t>Stavičín</t>
  </si>
  <si>
    <t>Sveržov</t>
  </si>
  <si>
    <t>Podhorie</t>
  </si>
  <si>
    <t>Nedašova Lhota</t>
  </si>
  <si>
    <t>Visolaje</t>
  </si>
  <si>
    <t>Dohňany</t>
  </si>
  <si>
    <t>Ladce</t>
  </si>
  <si>
    <t>Francova Lhota</t>
  </si>
  <si>
    <t>Valašské Příkazy</t>
  </si>
  <si>
    <t>Ruskovce</t>
  </si>
  <si>
    <t>Lednické Rovne</t>
  </si>
  <si>
    <t>Nosice</t>
  </si>
  <si>
    <t>Trstie</t>
  </si>
  <si>
    <t>Nedašov</t>
  </si>
  <si>
    <t>Nevšová A</t>
  </si>
  <si>
    <t>Poteč</t>
  </si>
  <si>
    <t>Bylnice</t>
  </si>
  <si>
    <t>Beluša</t>
  </si>
  <si>
    <t>Mikušovce</t>
  </si>
  <si>
    <t>D</t>
  </si>
  <si>
    <t>Nevšová B</t>
  </si>
  <si>
    <t>Vrbětice</t>
  </si>
  <si>
    <t>Nevšová-Vlachovice</t>
  </si>
  <si>
    <t>Štítná nad Vláří</t>
  </si>
  <si>
    <t>přestupy</t>
  </si>
  <si>
    <t>ano</t>
  </si>
  <si>
    <t>ne</t>
  </si>
  <si>
    <t>přestup</t>
  </si>
  <si>
    <t>ano ,ano</t>
  </si>
  <si>
    <t>Zbora</t>
  </si>
  <si>
    <t>Ihrište</t>
  </si>
  <si>
    <t>Nosice - žabky</t>
  </si>
  <si>
    <t>mimo soutež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</si>
</sst>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1" applyAlignment="1">
      <alignment horizontal="center"/>
    </xf>
    <xf numFmtId="0" fontId="2" fillId="0" borderId="1" xfId="1"/>
    <xf numFmtId="0" fontId="1" fillId="0" borderId="0" xfId="0" applyNumberFormat="1" applyFont="1" applyAlignment="1">
      <alignment horizontal="center"/>
    </xf>
  </cellXfs>
  <cellStyles count="2">
    <cellStyle name="Normálna" xfId="0" builtinId="0"/>
    <cellStyle name="Spolu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9"/>
  <sheetViews>
    <sheetView tabSelected="1" zoomScaleNormal="100" workbookViewId="0"/>
  </sheetViews>
  <sheetFormatPr defaultRowHeight="15" x14ac:dyDescent="0.25"/>
  <cols>
    <col min="1" max="1" width="9.25" style="3" customWidth="1"/>
    <col min="2" max="2" width="20.75" customWidth="1"/>
    <col min="3" max="3" width="9" style="3"/>
    <col min="4" max="4" width="9" style="3" customWidth="1"/>
    <col min="5" max="5" width="14.25" style="3" customWidth="1"/>
    <col min="6" max="6" width="9" style="3"/>
  </cols>
  <sheetData>
    <row r="1" spans="1:6 16382:16382" ht="15.75" thickBot="1" x14ac:dyDescent="0.3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6" t="s">
        <v>45</v>
      </c>
    </row>
    <row r="2" spans="1:6 16382:16382" ht="15.75" thickTop="1" x14ac:dyDescent="0.25">
      <c r="A2" s="3">
        <v>1</v>
      </c>
      <c r="B2" t="s">
        <v>16</v>
      </c>
      <c r="C2" s="3">
        <v>14.04</v>
      </c>
      <c r="D2" s="3">
        <v>14.45</v>
      </c>
      <c r="E2" s="3">
        <f>MAX(C2:D2)</f>
        <v>14.45</v>
      </c>
      <c r="F2" s="3" t="s">
        <v>46</v>
      </c>
    </row>
    <row r="3" spans="1:6 16382:16382" x14ac:dyDescent="0.25">
      <c r="A3" s="3">
        <v>2</v>
      </c>
      <c r="B3" t="s">
        <v>15</v>
      </c>
      <c r="C3" s="3">
        <v>14.69</v>
      </c>
      <c r="D3" s="3">
        <v>13.99</v>
      </c>
      <c r="E3" s="3">
        <f t="shared" ref="E3:E19" si="0">MAX(C3:D3)</f>
        <v>14.69</v>
      </c>
      <c r="F3" s="3" t="s">
        <v>47</v>
      </c>
      <c r="XFB3" t="s">
        <v>10</v>
      </c>
    </row>
    <row r="4" spans="1:6 16382:16382" x14ac:dyDescent="0.25">
      <c r="A4" s="3">
        <v>3</v>
      </c>
      <c r="B4" t="s">
        <v>32</v>
      </c>
      <c r="C4" s="3">
        <v>14.98</v>
      </c>
      <c r="D4" s="3">
        <v>14.45</v>
      </c>
      <c r="E4" s="3">
        <f t="shared" si="0"/>
        <v>14.98</v>
      </c>
      <c r="F4" s="3" t="s">
        <v>46</v>
      </c>
    </row>
    <row r="5" spans="1:6 16382:16382" x14ac:dyDescent="0.25">
      <c r="A5" s="3">
        <v>4</v>
      </c>
      <c r="B5" t="s">
        <v>23</v>
      </c>
      <c r="C5" s="3">
        <v>15.36</v>
      </c>
      <c r="D5" s="3">
        <v>14.99</v>
      </c>
      <c r="E5" s="3">
        <f t="shared" si="0"/>
        <v>15.36</v>
      </c>
      <c r="F5" s="3" t="s">
        <v>46</v>
      </c>
    </row>
    <row r="6" spans="1:6 16382:16382" x14ac:dyDescent="0.25">
      <c r="A6" s="3">
        <v>5</v>
      </c>
      <c r="B6" t="s">
        <v>30</v>
      </c>
      <c r="C6" s="3">
        <v>15.45</v>
      </c>
      <c r="D6" s="3">
        <v>15.37</v>
      </c>
      <c r="E6" s="3">
        <f t="shared" si="0"/>
        <v>15.45</v>
      </c>
      <c r="F6" s="3" t="s">
        <v>47</v>
      </c>
    </row>
    <row r="7" spans="1:6 16382:16382" x14ac:dyDescent="0.25">
      <c r="A7" s="3">
        <v>6</v>
      </c>
      <c r="B7" t="s">
        <v>31</v>
      </c>
      <c r="C7" s="3">
        <v>14.41</v>
      </c>
      <c r="D7" s="3">
        <v>15.97</v>
      </c>
      <c r="E7" s="3">
        <f t="shared" si="0"/>
        <v>15.97</v>
      </c>
      <c r="F7" s="3" t="s">
        <v>46</v>
      </c>
    </row>
    <row r="8" spans="1:6 16382:16382" x14ac:dyDescent="0.25">
      <c r="A8" s="3">
        <v>7</v>
      </c>
      <c r="B8" t="s">
        <v>9</v>
      </c>
      <c r="C8" s="4">
        <v>15.04</v>
      </c>
      <c r="D8" s="4">
        <v>16.059999999999999</v>
      </c>
      <c r="E8" s="3">
        <f t="shared" si="0"/>
        <v>16.059999999999999</v>
      </c>
      <c r="F8" s="3" t="s">
        <v>46</v>
      </c>
    </row>
    <row r="9" spans="1:6 16382:16382" x14ac:dyDescent="0.25">
      <c r="A9" s="3">
        <v>8</v>
      </c>
      <c r="B9" t="s">
        <v>17</v>
      </c>
      <c r="C9" s="3">
        <v>16.12</v>
      </c>
      <c r="D9" s="3">
        <v>15.3</v>
      </c>
      <c r="E9" s="3">
        <f t="shared" si="0"/>
        <v>16.12</v>
      </c>
      <c r="F9" s="3" t="s">
        <v>47</v>
      </c>
    </row>
    <row r="10" spans="1:6 16382:16382" x14ac:dyDescent="0.25">
      <c r="A10" s="3">
        <v>9</v>
      </c>
      <c r="B10" t="s">
        <v>8</v>
      </c>
      <c r="C10" s="4">
        <v>16.170000000000002</v>
      </c>
      <c r="D10" s="4">
        <v>15.13</v>
      </c>
      <c r="E10" s="3">
        <f t="shared" si="0"/>
        <v>16.170000000000002</v>
      </c>
      <c r="F10" s="3" t="s">
        <v>47</v>
      </c>
    </row>
    <row r="11" spans="1:6 16382:16382" x14ac:dyDescent="0.25">
      <c r="A11" s="3">
        <v>10</v>
      </c>
      <c r="B11" t="s">
        <v>33</v>
      </c>
      <c r="C11" s="3">
        <v>15.29</v>
      </c>
      <c r="D11" s="3">
        <v>16.329999999999998</v>
      </c>
      <c r="E11" s="3">
        <f t="shared" si="0"/>
        <v>16.329999999999998</v>
      </c>
      <c r="F11" s="3" t="s">
        <v>47</v>
      </c>
    </row>
    <row r="12" spans="1:6 16382:16382" x14ac:dyDescent="0.25">
      <c r="A12" s="3">
        <v>11</v>
      </c>
      <c r="B12" t="s">
        <v>14</v>
      </c>
      <c r="C12" s="5">
        <v>15</v>
      </c>
      <c r="D12" s="3">
        <v>17.12</v>
      </c>
      <c r="E12" s="3">
        <f t="shared" si="0"/>
        <v>17.12</v>
      </c>
      <c r="F12" s="3" t="s">
        <v>46</v>
      </c>
    </row>
    <row r="13" spans="1:6 16382:16382" x14ac:dyDescent="0.25">
      <c r="A13" s="3">
        <v>12</v>
      </c>
      <c r="B13" t="s">
        <v>19</v>
      </c>
      <c r="C13" s="3">
        <v>17.260000000000002</v>
      </c>
      <c r="D13" s="3">
        <v>17.47</v>
      </c>
      <c r="E13" s="3">
        <f t="shared" si="0"/>
        <v>17.47</v>
      </c>
      <c r="F13" s="3" t="s">
        <v>47</v>
      </c>
    </row>
    <row r="14" spans="1:6 16382:16382" x14ac:dyDescent="0.25">
      <c r="A14" s="3">
        <v>13</v>
      </c>
      <c r="B14" t="s">
        <v>13</v>
      </c>
      <c r="C14" s="3">
        <v>17.84</v>
      </c>
      <c r="D14" s="3">
        <v>15.82</v>
      </c>
      <c r="E14" s="3">
        <f t="shared" si="0"/>
        <v>17.84</v>
      </c>
      <c r="F14" s="3" t="s">
        <v>47</v>
      </c>
    </row>
    <row r="15" spans="1:6 16382:16382" x14ac:dyDescent="0.25">
      <c r="A15" s="3">
        <v>14</v>
      </c>
      <c r="B15" t="s">
        <v>26</v>
      </c>
      <c r="C15" s="3">
        <v>20.010000000000002</v>
      </c>
      <c r="D15" s="3">
        <v>20.260000000000002</v>
      </c>
      <c r="E15" s="3">
        <f t="shared" si="0"/>
        <v>20.260000000000002</v>
      </c>
      <c r="F15" s="3" t="s">
        <v>47</v>
      </c>
    </row>
    <row r="16" spans="1:6 16382:16382" x14ac:dyDescent="0.25">
      <c r="A16" s="3">
        <v>15</v>
      </c>
      <c r="B16" t="s">
        <v>12</v>
      </c>
      <c r="C16" s="3">
        <v>31.26</v>
      </c>
      <c r="D16" s="3">
        <v>30.96</v>
      </c>
      <c r="E16" s="3">
        <f t="shared" si="0"/>
        <v>31.26</v>
      </c>
      <c r="F16" s="3" t="s">
        <v>47</v>
      </c>
    </row>
    <row r="17" spans="2:6" x14ac:dyDescent="0.25">
      <c r="B17" t="s">
        <v>18</v>
      </c>
      <c r="C17" s="3">
        <v>99.99</v>
      </c>
      <c r="D17" s="3">
        <v>99.99</v>
      </c>
      <c r="E17" s="3">
        <f t="shared" si="0"/>
        <v>99.99</v>
      </c>
      <c r="F17" s="3" t="s">
        <v>47</v>
      </c>
    </row>
    <row r="18" spans="2:6" x14ac:dyDescent="0.25">
      <c r="B18" t="s">
        <v>25</v>
      </c>
      <c r="C18" s="3">
        <v>99.99</v>
      </c>
      <c r="D18" s="3">
        <v>99.99</v>
      </c>
      <c r="E18" s="3">
        <f t="shared" si="0"/>
        <v>99.99</v>
      </c>
      <c r="F18" s="3" t="s">
        <v>47</v>
      </c>
    </row>
    <row r="19" spans="2:6" x14ac:dyDescent="0.25">
      <c r="B19" t="s">
        <v>50</v>
      </c>
      <c r="C19" s="3">
        <v>99.99</v>
      </c>
      <c r="D19" s="3">
        <v>99.99</v>
      </c>
      <c r="E19" s="3">
        <f t="shared" si="0"/>
        <v>99.99</v>
      </c>
      <c r="F19" s="3" t="s">
        <v>47</v>
      </c>
    </row>
  </sheetData>
  <sortState ref="B2:E19">
    <sortCondition ref="E19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9" style="3"/>
    <col min="2" max="2" width="20.75" customWidth="1"/>
    <col min="3" max="4" width="9" style="3"/>
    <col min="5" max="5" width="13.75" style="3" customWidth="1"/>
    <col min="6" max="6" width="9" style="3"/>
  </cols>
  <sheetData>
    <row r="1" spans="1:6" ht="15.75" thickBot="1" x14ac:dyDescent="0.3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6" t="s">
        <v>48</v>
      </c>
    </row>
    <row r="2" spans="1:6" ht="15.75" thickTop="1" x14ac:dyDescent="0.25">
      <c r="A2" s="3">
        <v>1</v>
      </c>
      <c r="B2" t="s">
        <v>11</v>
      </c>
      <c r="C2" s="4">
        <v>18.149999999999999</v>
      </c>
      <c r="D2" s="4">
        <v>17.829999999999998</v>
      </c>
      <c r="E2" s="4">
        <f>MAX(C2:D2)</f>
        <v>18.149999999999999</v>
      </c>
      <c r="F2" s="3" t="s">
        <v>47</v>
      </c>
    </row>
    <row r="3" spans="1:6" x14ac:dyDescent="0.25">
      <c r="A3" s="3">
        <v>2</v>
      </c>
      <c r="B3" t="s">
        <v>52</v>
      </c>
      <c r="C3" s="4">
        <v>18.739999999999998</v>
      </c>
      <c r="D3" s="4">
        <v>18.12</v>
      </c>
      <c r="E3" s="4">
        <f t="shared" ref="E3:E7" si="0">MAX(C3:D3)</f>
        <v>18.739999999999998</v>
      </c>
      <c r="F3" s="3" t="s">
        <v>47</v>
      </c>
    </row>
    <row r="4" spans="1:6" x14ac:dyDescent="0.25">
      <c r="A4" s="3">
        <v>3</v>
      </c>
      <c r="B4" t="s">
        <v>27</v>
      </c>
      <c r="C4" s="4">
        <v>18.600000000000001</v>
      </c>
      <c r="D4" s="4">
        <v>19.34</v>
      </c>
      <c r="E4" s="4">
        <f t="shared" si="0"/>
        <v>19.34</v>
      </c>
      <c r="F4" s="3" t="s">
        <v>47</v>
      </c>
    </row>
    <row r="5" spans="1:6" x14ac:dyDescent="0.25">
      <c r="A5" s="3">
        <v>4</v>
      </c>
      <c r="B5" t="s">
        <v>26</v>
      </c>
      <c r="C5" s="4">
        <v>19.41</v>
      </c>
      <c r="D5" s="4">
        <v>18.89</v>
      </c>
      <c r="E5" s="4">
        <f t="shared" si="0"/>
        <v>19.41</v>
      </c>
      <c r="F5" s="3" t="s">
        <v>46</v>
      </c>
    </row>
    <row r="6" spans="1:6" x14ac:dyDescent="0.25">
      <c r="B6" t="s">
        <v>51</v>
      </c>
      <c r="C6" s="4">
        <v>99.99</v>
      </c>
      <c r="D6" s="4">
        <v>99.99</v>
      </c>
      <c r="E6" s="4">
        <f t="shared" si="0"/>
        <v>99.99</v>
      </c>
      <c r="F6" s="4" t="s">
        <v>47</v>
      </c>
    </row>
    <row r="7" spans="1:6" x14ac:dyDescent="0.25">
      <c r="B7" t="s">
        <v>14</v>
      </c>
      <c r="C7" s="4">
        <v>99.99</v>
      </c>
      <c r="D7" s="4">
        <v>99.99</v>
      </c>
      <c r="E7" s="4">
        <f t="shared" si="0"/>
        <v>99.99</v>
      </c>
      <c r="F7" s="4" t="s">
        <v>47</v>
      </c>
    </row>
    <row r="8" spans="1:6" x14ac:dyDescent="0.25">
      <c r="C8" s="4"/>
      <c r="D8" s="4"/>
      <c r="E8" s="4"/>
    </row>
  </sheetData>
  <sortState ref="B3:E7">
    <sortCondition ref="E7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RowHeight="15" x14ac:dyDescent="0.25"/>
  <cols>
    <col min="1" max="1" width="9" style="3"/>
    <col min="2" max="2" width="20.75" customWidth="1"/>
    <col min="3" max="4" width="9" style="3"/>
    <col min="5" max="5" width="15.25" style="3" customWidth="1"/>
    <col min="6" max="6" width="9" style="3"/>
  </cols>
  <sheetData>
    <row r="1" spans="1:7" ht="15.75" thickBot="1" x14ac:dyDescent="0.3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6" t="s">
        <v>48</v>
      </c>
    </row>
    <row r="2" spans="1:7" ht="15.75" thickTop="1" x14ac:dyDescent="0.25">
      <c r="A2" s="3">
        <v>1</v>
      </c>
      <c r="B2" t="s">
        <v>44</v>
      </c>
      <c r="C2" s="3">
        <v>14.01</v>
      </c>
      <c r="D2" s="3">
        <v>14.93</v>
      </c>
      <c r="E2" s="3">
        <v>14.93</v>
      </c>
      <c r="F2" s="3" t="s">
        <v>46</v>
      </c>
      <c r="G2" s="1"/>
    </row>
    <row r="3" spans="1:7" x14ac:dyDescent="0.25">
      <c r="A3" s="3">
        <v>2</v>
      </c>
      <c r="B3" t="s">
        <v>42</v>
      </c>
      <c r="C3" s="3">
        <v>15.07</v>
      </c>
      <c r="D3" s="3">
        <v>14.29</v>
      </c>
      <c r="E3" s="3">
        <v>15.07</v>
      </c>
      <c r="F3" s="3" t="s">
        <v>47</v>
      </c>
    </row>
    <row r="4" spans="1:7" x14ac:dyDescent="0.25">
      <c r="A4" s="3">
        <v>3</v>
      </c>
      <c r="B4" t="s">
        <v>22</v>
      </c>
      <c r="C4" s="4">
        <v>15.14</v>
      </c>
      <c r="D4" s="4">
        <v>14.6</v>
      </c>
      <c r="E4" s="4">
        <v>15.14</v>
      </c>
      <c r="F4" s="3" t="s">
        <v>47</v>
      </c>
    </row>
    <row r="5" spans="1:7" x14ac:dyDescent="0.25">
      <c r="A5" s="3">
        <v>4</v>
      </c>
      <c r="B5" t="s">
        <v>24</v>
      </c>
      <c r="C5" s="4">
        <v>15.63</v>
      </c>
      <c r="D5" s="4">
        <v>15.13</v>
      </c>
      <c r="E5" s="4">
        <v>15.63</v>
      </c>
      <c r="F5" s="3" t="s">
        <v>46</v>
      </c>
    </row>
    <row r="6" spans="1:7" x14ac:dyDescent="0.25">
      <c r="A6" s="3">
        <v>5</v>
      </c>
      <c r="B6" t="s">
        <v>39</v>
      </c>
      <c r="C6" s="3">
        <v>15.64</v>
      </c>
      <c r="D6" s="3">
        <v>15.56</v>
      </c>
      <c r="E6" s="3">
        <v>15.64</v>
      </c>
      <c r="F6" s="3" t="s">
        <v>47</v>
      </c>
    </row>
    <row r="7" spans="1:7" x14ac:dyDescent="0.25">
      <c r="A7" s="3">
        <v>6</v>
      </c>
      <c r="B7" t="s">
        <v>29</v>
      </c>
      <c r="C7" s="4">
        <v>15.73</v>
      </c>
      <c r="D7" s="5">
        <v>15.4</v>
      </c>
      <c r="E7" s="4">
        <v>15.73</v>
      </c>
      <c r="F7" s="3" t="s">
        <v>46</v>
      </c>
    </row>
    <row r="8" spans="1:7" x14ac:dyDescent="0.25">
      <c r="A8" s="3">
        <v>7</v>
      </c>
      <c r="B8" t="s">
        <v>6</v>
      </c>
      <c r="C8" s="4">
        <v>15.85</v>
      </c>
      <c r="D8" s="4">
        <v>16.149999999999999</v>
      </c>
      <c r="E8" s="4">
        <v>16.149999999999999</v>
      </c>
      <c r="F8" s="3" t="s">
        <v>47</v>
      </c>
    </row>
    <row r="9" spans="1:7" x14ac:dyDescent="0.25">
      <c r="A9" s="3">
        <v>8</v>
      </c>
      <c r="B9" t="s">
        <v>7</v>
      </c>
      <c r="C9" s="4">
        <v>15.42</v>
      </c>
      <c r="D9" s="4">
        <v>16.18</v>
      </c>
      <c r="E9" s="4">
        <v>16.18</v>
      </c>
      <c r="F9" s="3" t="s">
        <v>47</v>
      </c>
    </row>
    <row r="10" spans="1:7" x14ac:dyDescent="0.25">
      <c r="A10" s="3">
        <v>9</v>
      </c>
      <c r="B10" t="s">
        <v>34</v>
      </c>
      <c r="C10" s="4">
        <v>15.34</v>
      </c>
      <c r="D10" s="4">
        <v>16.21</v>
      </c>
      <c r="E10" s="4">
        <v>16.21</v>
      </c>
      <c r="F10" s="3" t="s">
        <v>47</v>
      </c>
    </row>
    <row r="11" spans="1:7" x14ac:dyDescent="0.25">
      <c r="A11" s="3">
        <v>10</v>
      </c>
      <c r="B11" t="s">
        <v>21</v>
      </c>
      <c r="C11" s="4">
        <v>16.47</v>
      </c>
      <c r="D11" s="4">
        <v>16.190000000000001</v>
      </c>
      <c r="E11" s="4">
        <v>16.47</v>
      </c>
      <c r="F11" s="3" t="s">
        <v>46</v>
      </c>
    </row>
    <row r="12" spans="1:7" x14ac:dyDescent="0.25">
      <c r="A12" s="3">
        <v>11</v>
      </c>
      <c r="B12" t="s">
        <v>41</v>
      </c>
      <c r="C12" s="4">
        <v>17.04</v>
      </c>
      <c r="D12" s="5">
        <v>15.7</v>
      </c>
      <c r="E12" s="4">
        <v>17.04</v>
      </c>
      <c r="F12" s="3" t="s">
        <v>47</v>
      </c>
    </row>
    <row r="13" spans="1:7" x14ac:dyDescent="0.25">
      <c r="A13" s="3">
        <v>12</v>
      </c>
      <c r="B13" t="s">
        <v>5</v>
      </c>
      <c r="C13" s="4">
        <v>14.04</v>
      </c>
      <c r="D13" s="4">
        <v>17.07</v>
      </c>
      <c r="E13" s="4">
        <v>17.07</v>
      </c>
      <c r="F13" s="3" t="s">
        <v>46</v>
      </c>
    </row>
    <row r="14" spans="1:7" x14ac:dyDescent="0.25">
      <c r="A14" s="3">
        <v>13</v>
      </c>
      <c r="B14" t="s">
        <v>38</v>
      </c>
      <c r="C14" s="3">
        <v>19.36</v>
      </c>
      <c r="D14" s="3">
        <v>18.690000000000001</v>
      </c>
      <c r="E14" s="3">
        <v>19.36</v>
      </c>
      <c r="F14" s="3" t="s">
        <v>46</v>
      </c>
    </row>
    <row r="15" spans="1:7" x14ac:dyDescent="0.25">
      <c r="A15" s="3">
        <v>14</v>
      </c>
      <c r="B15" t="s">
        <v>35</v>
      </c>
      <c r="C15" s="3">
        <v>16.440000000000001</v>
      </c>
      <c r="D15" s="5">
        <v>23.7</v>
      </c>
      <c r="E15" s="5">
        <v>23.7</v>
      </c>
      <c r="F15" s="3" t="s">
        <v>46</v>
      </c>
    </row>
    <row r="16" spans="1:7" x14ac:dyDescent="0.25">
      <c r="B16" s="2" t="s">
        <v>28</v>
      </c>
      <c r="C16" s="8">
        <v>30.93</v>
      </c>
      <c r="D16" s="8">
        <v>30.83</v>
      </c>
      <c r="E16" s="8">
        <v>30.93</v>
      </c>
      <c r="F16" s="3" t="s">
        <v>49</v>
      </c>
      <c r="G16" t="s">
        <v>53</v>
      </c>
    </row>
    <row r="17" spans="2:6" x14ac:dyDescent="0.25">
      <c r="B17" t="s">
        <v>37</v>
      </c>
      <c r="C17" s="3" t="s">
        <v>40</v>
      </c>
      <c r="D17" s="3" t="s">
        <v>40</v>
      </c>
      <c r="E17" s="3" t="s">
        <v>40</v>
      </c>
      <c r="F17" s="3" t="s">
        <v>46</v>
      </c>
    </row>
    <row r="18" spans="2:6" x14ac:dyDescent="0.25">
      <c r="B18" t="s">
        <v>36</v>
      </c>
      <c r="C18" s="3" t="s">
        <v>20</v>
      </c>
      <c r="D18" s="3" t="s">
        <v>20</v>
      </c>
      <c r="E18" s="3" t="s">
        <v>20</v>
      </c>
      <c r="F18" s="3" t="s">
        <v>46</v>
      </c>
    </row>
    <row r="19" spans="2:6" x14ac:dyDescent="0.25">
      <c r="C19" s="4"/>
      <c r="D19" s="4"/>
      <c r="E19" s="4"/>
    </row>
  </sheetData>
  <sortState ref="B2:E19">
    <sortCondition ref="E19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defaultRowHeight="15" x14ac:dyDescent="0.25"/>
  <cols>
    <col min="1" max="1" width="9" style="3"/>
    <col min="2" max="2" width="19.375" customWidth="1"/>
    <col min="3" max="4" width="9" style="3"/>
    <col min="5" max="5" width="13.25" style="3" customWidth="1"/>
    <col min="6" max="6" width="9" style="3"/>
  </cols>
  <sheetData>
    <row r="1" spans="1:6" ht="15.75" thickBot="1" x14ac:dyDescent="0.3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6" t="s">
        <v>48</v>
      </c>
    </row>
    <row r="2" spans="1:6" ht="15.75" thickTop="1" x14ac:dyDescent="0.25">
      <c r="A2" s="3">
        <v>1</v>
      </c>
      <c r="B2" t="s">
        <v>43</v>
      </c>
      <c r="C2" s="3">
        <v>18.559999999999999</v>
      </c>
      <c r="D2" s="3">
        <v>19.27</v>
      </c>
      <c r="E2" s="3">
        <v>19.27</v>
      </c>
      <c r="F2" s="3" t="s">
        <v>47</v>
      </c>
    </row>
    <row r="3" spans="1:6" x14ac:dyDescent="0.25">
      <c r="A3" s="3">
        <v>2</v>
      </c>
      <c r="B3" t="s">
        <v>24</v>
      </c>
      <c r="C3" s="3">
        <v>22.87</v>
      </c>
      <c r="D3" s="3">
        <v>20.29</v>
      </c>
      <c r="E3" s="3">
        <v>22.87</v>
      </c>
      <c r="F3" s="3" t="s">
        <v>47</v>
      </c>
    </row>
    <row r="4" spans="1:6" x14ac:dyDescent="0.25">
      <c r="A4" s="3">
        <v>3</v>
      </c>
      <c r="B4" t="s">
        <v>29</v>
      </c>
      <c r="C4" s="3">
        <v>31.93</v>
      </c>
      <c r="D4" s="3">
        <v>20.02</v>
      </c>
      <c r="E4" s="3">
        <v>31.93</v>
      </c>
      <c r="F4" s="3" t="s">
        <v>47</v>
      </c>
    </row>
  </sheetData>
  <sortState ref="B2:E4">
    <sortCondition ref="E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LM</vt:lpstr>
      <vt:lpstr>LŽ</vt:lpstr>
      <vt:lpstr>NM</vt:lpstr>
      <vt:lpstr>NŽ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Bářa</dc:creator>
  <cp:lastModifiedBy>Ľuboš Kamenický</cp:lastModifiedBy>
  <dcterms:created xsi:type="dcterms:W3CDTF">2016-08-13T10:35:32Z</dcterms:created>
  <dcterms:modified xsi:type="dcterms:W3CDTF">2016-08-15T16:20:49Z</dcterms:modified>
</cp:coreProperties>
</file>